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4" activeTab="0"/>
  </bookViews>
  <sheets>
    <sheet name="TEME DE STAGIU 2011" sheetId="1" r:id="rId1"/>
  </sheets>
  <definedNames/>
  <calcPr fullCalcOnLoad="1"/>
</workbook>
</file>

<file path=xl/sharedStrings.xml><?xml version="1.0" encoding="utf-8"?>
<sst xmlns="http://schemas.openxmlformats.org/spreadsheetml/2006/main" count="207" uniqueCount="153">
  <si>
    <t>Subiecte de stagiu Dacia Groupe Renault 2011/ Sujets de stage Dacia Groupe Renault 2011</t>
  </si>
  <si>
    <t>NO. CRT.</t>
  </si>
  <si>
    <t>DIRECTIA/ DIRECTION</t>
  </si>
  <si>
    <t>DEPARTEMENT</t>
  </si>
  <si>
    <t>DENUMIREA TEMEI DE STAGIU/ NOM DU SUJET DE STAGE</t>
  </si>
  <si>
    <t>OBIECTIVELE TEMEI DE STAGIU (descrieti in detaliu tema de stagiu)/ MISSIONS DU SUJET DE STAGE(decrivez le sujet de stage en details)</t>
  </si>
  <si>
    <t>PROFILUL STAGIAIRULUI (studii, specializare, cunostinte PC, limbi straine, etc)/ PROFIL DU STAGIAIRE (etudes, specialisation, conaissances PC, langues etrangeres, etc)</t>
  </si>
  <si>
    <t>Matrite Dacia</t>
  </si>
  <si>
    <t>Serv. Tehnic/ UEL Fise de Fabricatie</t>
  </si>
  <si>
    <t>Conceptia tehnologiei pentru obtinerea pieselor din tabla prin presare la rece</t>
  </si>
  <si>
    <t>Conceptia tehnologiei este procesul de transformare a cerintelor clientului (formalizate in caietul de sarcini) in descrierea procesului de fabricatie (formalizata prin fisa de fabricatie 3D si 2D) a reperelor din tabla.
* Alegerea unghiului de balans, a principiului de ambutisare, conceperea suprafetei ambutisate si simularea ambutisarii folosind metoda elementului finit;
* Descrierea operatiilor de repriza, tundere, indoire, bordurare, rebordurare, calibrare si optimizarea acestora;
* Anticiparea revenirii elastice a materialului si corectarea suprafetelor in scopul cresterii preciziei dimensionale.</t>
  </si>
  <si>
    <t>* Specializarea: AR, TCM;                                     * Cunostiinte operare Catia V5; 
* Cunostinte de limba franceza.</t>
  </si>
  <si>
    <t>Serv. Tehnic/ UEL Studii</t>
  </si>
  <si>
    <t>Proiectare scula de ambutisare</t>
  </si>
  <si>
    <t>Parte teoretica cu notiuni generale si specifice, proiectare pe calculator Catia V5.</t>
  </si>
  <si>
    <t>* Specializarea TCM;                                          * Cunostinte operare Catia V5, suprafete si solide.</t>
  </si>
  <si>
    <t>Proiectare scula de tundere</t>
  </si>
  <si>
    <t>* Specializarea TCM;                                         * Cunostinte operare Catia V5, suprafete si solide.</t>
  </si>
  <si>
    <t>Proiectare scula de indoire-calibrare</t>
  </si>
  <si>
    <t>* Specializarea TCM;                                        * Cunostinte operare Catia V5, suprafete si solide.</t>
  </si>
  <si>
    <t>Analiza performantei pe baza orelor de activitate de conceptie si realizare stante si matrite</t>
  </si>
  <si>
    <t>Definirea parametrilor de performanta pentru activitatile de conceptie si realizare de stante si matrite.</t>
  </si>
  <si>
    <t>* Specializarea: TCM, AR;                                   * Cunostinte PC: MS Office.</t>
  </si>
  <si>
    <t>Serv. Tehnic/ UEL NC Modeling Programare</t>
  </si>
  <si>
    <t xml:space="preserve">Strategii de uzinare comanda numerica pentru matrita de ambutisare </t>
  </si>
  <si>
    <t>Parte teoretica cu notiuni generale si specifice, proiectare pe calculator Catia V5 modul masinare asistata.</t>
  </si>
  <si>
    <t>* Specializarea: TCM;                                         * Cunostinte operare Catia V5, suprafete si solide.</t>
  </si>
  <si>
    <t>Serv. Tehnic/ UEL Tehnologie Lansare</t>
  </si>
  <si>
    <t>Stabilirea procesului tehnologic de executie a matritelor cu norma de timp</t>
  </si>
  <si>
    <t>Parte teoretica cu notiuni generale si specifice, utilizarea unei aplicatii specifice</t>
  </si>
  <si>
    <t>* Specializarea: TCM / AR;                                  * Cunostinte PC: MS Office.</t>
  </si>
  <si>
    <t>Serv. Productie/ Atelier Uzinaj</t>
  </si>
  <si>
    <t>Stabilirea procesului tehnologic de executie al matritelor cu norma de timp</t>
  </si>
  <si>
    <t>Parte practica cu notiuni generale si specifice.</t>
  </si>
  <si>
    <t>* Specializarea: TCM, AR;                                 * Cunostinte PC: MS Office.</t>
  </si>
  <si>
    <t>Serv. Productie/ 
Atelier Uzinaj</t>
  </si>
  <si>
    <t>Parte practica cu notiuni generale si specifice, imbunatatirea performantei de uzinare.</t>
  </si>
  <si>
    <t>* Specializarea: TCM;                                         * Cunostiinte operare Catia V5, suprafete si solide;</t>
  </si>
  <si>
    <t>DIEC-RTR</t>
  </si>
  <si>
    <t>CEV</t>
  </si>
  <si>
    <t>Dispozitiv de anduranta:                        reglaj - pentru oglinzile retrovizoare / comanda reglaj far / trapa carburant</t>
  </si>
  <si>
    <t xml:space="preserve">* Analiza incercarilor de acest tip sau similare in Grupul Renault;
*  Realizarea fizica a dispozitivului de incercare. </t>
  </si>
  <si>
    <r>
      <t>* Specializarea: Inginerie Mecanica;
* Cunostinte aprofundate despre automobil;
* Cunostinte de limba franceza sau limba engleza;                                                           * Cunostinte PC: MS Office,  C++, Visu</t>
    </r>
    <r>
      <rPr>
        <sz val="10"/>
        <color indexed="8"/>
        <rFont val="Arial"/>
        <family val="2"/>
      </rPr>
      <t>al Basic</t>
    </r>
    <r>
      <rPr>
        <sz val="10"/>
        <rFont val="Arial"/>
        <family val="2"/>
      </rPr>
      <t>.</t>
    </r>
  </si>
  <si>
    <t xml:space="preserve">Certificare mijloace de incercare la insorire
</t>
  </si>
  <si>
    <t>* Analiza incercarilor conform procedurii si mijloacelor existente in grup RENAULT; 
* Analiza diferentelor cu noul mijloc si definitiile de ameliorare;
* Realizarea incercarilor de corelare pentru certificare.</t>
  </si>
  <si>
    <r>
      <t>* Specializarea: Inginerie Mecanica;
* Cunostinte aprofundate despre automobil;
* Cunostinte de limba franceza sau limba engleza;                                                     * Cunostinte PC: MS Office,  C+</t>
    </r>
    <r>
      <rPr>
        <sz val="10"/>
        <color indexed="8"/>
        <rFont val="Arial"/>
        <family val="2"/>
      </rPr>
      <t>+, Visual Basic.</t>
    </r>
  </si>
  <si>
    <t xml:space="preserve">Normalizarea incercarilor: Zgomote de caroserie / Validarea comportarii pe pista 
</t>
  </si>
  <si>
    <t xml:space="preserve">*  Analiza incercarilor conform procedurii si mijloacelor existente in grup RENAULT;
*  Adaptare pentru mijloacele locale; 
*  Propunere de raport Standard. </t>
  </si>
  <si>
    <r>
      <t xml:space="preserve">* Specializarea: Analiza vibroacustica, Acustica si vibratii, Inginerie Mecanica;
</t>
    </r>
    <r>
      <rPr>
        <sz val="10"/>
        <rFont val="Arial"/>
        <family val="2"/>
      </rPr>
      <t>* Cunostinte aprofundate despre automobil;
* Cunostinte de limba franceza sau limba engleza;                                                              * Cunostinte PC: MS Office,  C++, Visual Basic.</t>
    </r>
  </si>
  <si>
    <t>DIPV</t>
  </si>
  <si>
    <t>Serv Fabricatie Prototip</t>
  </si>
  <si>
    <t>Proiectare flux tehnologic si  realizare piese stratificate pentru machetaj</t>
  </si>
  <si>
    <t>Parte teoretica cu structura tehnologiei de realizare a pieselor stratificate pentru machetaj.</t>
  </si>
  <si>
    <t>* Specializarea: TCM, Inginerie Mecanica;
* Cunostinte PC: MS Office.</t>
  </si>
  <si>
    <t>UMCD</t>
  </si>
  <si>
    <t>Cutii Viteze TL</t>
  </si>
  <si>
    <t>Optimizarea sistemului de racire a masinii de sevaruit</t>
  </si>
  <si>
    <t>Marirea duratei de viata sevare prin reducerea temperaturii lichidului de racire.</t>
  </si>
  <si>
    <t>Specializarea: TCM</t>
  </si>
  <si>
    <t>Cutii Viteze  TL</t>
  </si>
  <si>
    <t xml:space="preserve">Cresterea duratei de viata a burghielor </t>
  </si>
  <si>
    <t>Crestere durata de viata burghie masini de gaurit CHIRON prin optimizare regimuri de aschiere si geometrie scule.</t>
  </si>
  <si>
    <t>Sisteme automate de detectie a defectelor de prelucrare</t>
  </si>
  <si>
    <t>Reducerea numarului de rebuturi prin realizarea unui sistem automat de masurare a cotei de inaltime pinioane libere.</t>
  </si>
  <si>
    <t>Specializare: Electronica</t>
  </si>
  <si>
    <t>Optimizarea duratei de viata a placutelor aschietoare la operatiile de strunjire</t>
  </si>
  <si>
    <t>Studiu tehnic pentru determinarea adaosurilor de prelucrare la operatiile de strunjire in vederea optimizarii duratei de viata a sculelor.</t>
  </si>
  <si>
    <t>Proiecte</t>
  </si>
  <si>
    <t>Imbunatatirea avansarii livrabilelor (problematici de calitate, logistica, mentenanta, termene)  in proiecte</t>
  </si>
  <si>
    <t>*  Familiarizare cu referentialele diferitelor proiecte;
* Avansarea activitatilor exploatant la jalon;
* Capitalizarea bunelor practici.</t>
  </si>
  <si>
    <t>* Specializarea: TCM;                                         * Cunostinte PC: MS Office;                                 * Bune cunostinte de limba franceza.</t>
  </si>
  <si>
    <t>Uzinaj/Montaj/Cataforeza</t>
  </si>
  <si>
    <t>Influenta temperaturii de aschiere asupra durabilitatii placutei aschietoare - Linia Tambur</t>
  </si>
  <si>
    <t>Stabilirea temperaturii optime de aschiere pentru marirea duratei de viata a placutelor aschietoare.</t>
  </si>
  <si>
    <t>* Specializarea: TCM;                                * Cunostinte PC: MS Office.</t>
  </si>
  <si>
    <t>Uzinaj/Montaj/Cataforeza
AT.Mentenanta</t>
  </si>
  <si>
    <t>Sistem de aspirare praf fonta</t>
  </si>
  <si>
    <t xml:space="preserve">Carterizare utilaj si proiectarea unui sistem de aspiratie praf fonta in urma operatiei de uzinare uscata. </t>
  </si>
  <si>
    <t>* Specializarea: TCM, AR;                                    * Cunostinte PC: MS Office.</t>
  </si>
  <si>
    <t>Uzinaj/Montaj/Cataforeza
Atelier Mentenanta</t>
  </si>
  <si>
    <t>Ungere lant transport balansele cu piese in automat</t>
  </si>
  <si>
    <t>Realizarea unui sistem de ungere lant in automat transport balansele piese vopsite, fara a avea scursuri de ulei pe piese in timpul procesului.</t>
  </si>
  <si>
    <t>* Studii tehnice TCM, AR;                                       * Cunostinte PC: MS Office.</t>
  </si>
  <si>
    <t>Programare piese vopsite</t>
  </si>
  <si>
    <t>* Realizare program informatic pentru urmarirea zilnica a programarii/realizarii pieselor vopsite;
* Prioritizare in functie de comenzi.</t>
  </si>
  <si>
    <r>
      <t>* Specializarea Informatica Calculatoare</t>
    </r>
    <r>
      <rPr>
        <sz val="10"/>
        <color indexed="10"/>
        <rFont val="Arial"/>
        <family val="2"/>
      </rPr>
      <t xml:space="preserve">;            </t>
    </r>
    <r>
      <rPr>
        <sz val="10"/>
        <rFont val="Arial"/>
        <family val="2"/>
      </rPr>
      <t xml:space="preserve">                        * Cunostinte PC: MS Office.</t>
    </r>
  </si>
  <si>
    <t>Sudura /Ambutisaj Chassis</t>
  </si>
  <si>
    <t>Realizare Km 0 pentru dispozitiv asamblare cadru G.M.P X90  Operatia 150</t>
  </si>
  <si>
    <t>* Realizarea Km 0 geometrie  pentru toate 
refeintele  de asamblare  a liniiei de sudura G.M.PX 90;
* Identificarea caracteristicilor geometrice  ale referintelor de sprijin ale pieselor;
* Notarea valorilor  calelor  pentru fiecare referinta in parte.</t>
  </si>
  <si>
    <t>* Specializarea: TCM; 
* Cunostinte AUTOCAD, Catia.</t>
  </si>
  <si>
    <t>Optimizare sisteme de curatire   (statii de curatire) roboti incinta sudura X90</t>
  </si>
  <si>
    <t xml:space="preserve">Statia de curatire este incinta unde robotul se  deplaseaza pentru  indepartarea stropilor de sudura din zona cap sudura. Este  important ca  partea cu care sudeaza robotul sa fie curatata pt a garanta calitatea cordoanelor de sudura . </t>
  </si>
  <si>
    <t>* Specializarea: TCM, Mecatronica, Electromecanica;
* Cunostinte PC: MS Office;                                       * Cunostinte de limba franceza.</t>
  </si>
  <si>
    <t>DMM</t>
  </si>
  <si>
    <t>Exploatarea datelor de mentenanta din aplicatia SIMON
(Sistem Informatic de Mentenanta Operationala si Nomenclatura)</t>
  </si>
  <si>
    <t>Definirea standardelor de exploatare a datelor de mentenanta din aplicatia SIMON de catre fabricatie (inclusiv mentenanta proces), structurate pe entitati (atelier, departament) si pe tipuri de utilizatori.</t>
  </si>
  <si>
    <t>* Specializarea: Masini Unelte;                           * Cunostinte de limba franceza si limba engleza.</t>
  </si>
  <si>
    <t>Optimizarea PMP (Plan de Mentenanta Preventiva) cu metoda REE (Realizabil, Eficace, Economic) pentru linia "Uzinaj Capac Chiulasa"</t>
  </si>
  <si>
    <t xml:space="preserve">Plan de mentenanta preventiva optimizat  
din punct de vedere costuri de mentenanta si timp de realizare. </t>
  </si>
  <si>
    <t>* Specializarea: Masini Unelte;                             * Cunostinte de limba franceza si limba engleza;</t>
  </si>
  <si>
    <t>Motoare</t>
  </si>
  <si>
    <t>Prezenta segment si pozitie corecta pe piston</t>
  </si>
  <si>
    <t xml:space="preserve">
Gasirea unei solutii
tehnice pentru asigurararea conformitatii montajului segmentilor pe pistoane  si a pozitiei corecte pe piston</t>
  </si>
  <si>
    <t>* Specializarea: TCM/ AR</t>
  </si>
  <si>
    <t>Aluminiu</t>
  </si>
  <si>
    <t>Optimizare sablare
piese turnate din Aluminiu</t>
  </si>
  <si>
    <t>Diminuarea efortului fizic la operatia de sablare.</t>
  </si>
  <si>
    <t>* Specializarea: TCM/ AR;
* Cunostinte de limba franceza.</t>
  </si>
  <si>
    <t xml:space="preserve">Fiabilizare agregate de prelucrare piese aluminiu   </t>
  </si>
  <si>
    <t>Diminuarea opririlor accidentale
in vederea cresterii randamentului operational.</t>
  </si>
  <si>
    <t>* Specializarea: TCM; 
* Cunostinte PC: MS Office.
* Cunostinte de limba franceza si limba engleza</t>
  </si>
  <si>
    <t>Influenta parametrilor de turnare si sprayere asupra calitatii pieselor si durabilitatii cochilelor de turnare</t>
  </si>
  <si>
    <t>Analiza posibilitatilor aparitiei fisurilor in cochile (fisuri superficiale, spargerea circuitelor de racire sau termoreglare) prin optimizarea parametrilor de turnare si a regimului de sprayere al cochilelor pentru turnarea sub presiune.</t>
  </si>
  <si>
    <t>* Specializarea: TCM; 
* Cunostinte PC: MS Office;
* Cunostinte de limba franceza si limba engleza.</t>
  </si>
  <si>
    <t>Cutii Viteze JH</t>
  </si>
  <si>
    <t>Optimizarea sistemului de aprovizionare cu componente a liniei de montaj cutii viteze</t>
  </si>
  <si>
    <t>Calcularea stocului optim din linia de fabricatie, logistica si stabilirea timpilor de aprovizionare.</t>
  </si>
  <si>
    <r>
      <t xml:space="preserve">* Specializarea: AR, Ingineria Transportului;                          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* Cunostinte PC: MS Office.</t>
    </r>
  </si>
  <si>
    <t xml:space="preserve">Realizarea sistemului de prindere piesa la masinile de rectificat cutie diferential </t>
  </si>
  <si>
    <t>Gasirea de noi solutii tehnice de prindere a piesei la masinile de rectificat cutie diferential J.</t>
  </si>
  <si>
    <t xml:space="preserve">* Specializarea: Electromecanica, TCM, AR
* Cunostinte de limba franceza;
* Cunostinte PC: MS Office, Catia.
</t>
  </si>
  <si>
    <t>Directia Sisteme
Informatice Romania</t>
  </si>
  <si>
    <t>DPC</t>
  </si>
  <si>
    <t xml:space="preserve">Cartografia de procese si aplicatii din perimetrul Inginerie Post Vanzare utilizate pentru realizarea documentelor "Lot de Bord"
</t>
  </si>
  <si>
    <r>
      <t xml:space="preserve">Obiectiv: </t>
    </r>
    <r>
      <rPr>
        <sz val="10"/>
        <rFont val="Arial"/>
        <family val="2"/>
      </rPr>
      <t xml:space="preserve">cunoasterea perimetrului / formalizarea:
- procesului de creare a documentatiei tehnice APV (Cataloage Piese de Schimb, Metode de Reparatie, Notite de Utilizare, Note Tehnice);
- aplicatiilor si functionalitatilor care acompaniaza procesul.
</t>
    </r>
    <r>
      <rPr>
        <b/>
        <sz val="10"/>
        <rFont val="Arial"/>
        <family val="2"/>
      </rPr>
      <t xml:space="preserve">Descrierea temei:
</t>
    </r>
    <r>
      <rPr>
        <sz val="10"/>
        <rFont val="Arial"/>
        <family val="2"/>
      </rPr>
      <t>* Detalierea procesului pana la nivelul de activitati, rolul utilizatorilor si documentele specifice utilizate;
* Identificarea aplicatiilor care acompaniaza fiecare proces si activitate;
* Construirea cartografiei aplicative a perimetrului (evidentirea legaturilor intre diverse aplicatii);
* Identificarea si propunerea optimizarilor posibile.</t>
    </r>
  </si>
  <si>
    <r>
      <t>* Specializare: Automatica, Calculatoare, Matematica- Informatica;</t>
    </r>
    <r>
      <rPr>
        <sz val="10"/>
        <color indexed="10"/>
        <rFont val="Arial"/>
        <family val="2"/>
      </rPr>
      <t xml:space="preserve">                                   </t>
    </r>
    <r>
      <rPr>
        <sz val="10"/>
        <color indexed="8"/>
        <rFont val="Arial"/>
        <family val="2"/>
      </rPr>
      <t>* Bune c</t>
    </r>
    <r>
      <rPr>
        <sz val="10"/>
        <rFont val="Arial"/>
        <family val="2"/>
      </rPr>
      <t>unostinte PC: MS Office;                                      * Abilitati in managementul proiectelor;                                       * Bune cunostinte de limba franceza si/sau engleza.</t>
    </r>
  </si>
  <si>
    <t>DPS</t>
  </si>
  <si>
    <r>
      <t>Evolutie aplicatie pentru managementul proiectelor informatice si al resurselor (Tablou d</t>
    </r>
    <r>
      <rPr>
        <sz val="10"/>
        <color indexed="8"/>
        <rFont val="Arial"/>
        <family val="2"/>
      </rPr>
      <t xml:space="preserve">e bord) </t>
    </r>
  </si>
  <si>
    <r>
      <t xml:space="preserve">Realizarea unei evolutii a aplicatiei WEB "Tablou de </t>
    </r>
    <r>
      <rPr>
        <sz val="10"/>
        <color indexed="8"/>
        <rFont val="Arial"/>
        <family val="2"/>
      </rPr>
      <t>bord"</t>
    </r>
    <r>
      <rPr>
        <sz val="10"/>
        <rFont val="Arial"/>
        <family val="2"/>
      </rPr>
      <t xml:space="preserve">, care sa permita:
- realizarea unei interfete pentru adaugarea proiectelor angajate;
- realizarea de rapoarte;
- realizarea unei balante de resurse;
- realizarea unei diagrame cu proiectele planificate.
</t>
    </r>
  </si>
  <si>
    <t>* Specializarea: Automatica, Calculatoare, Matematica- Informatica;                                * Cunostinte ORACLE, SQL, PL/SQL, JAVA;
* Cunostinte de limba franceza si/sau limba engleza.</t>
  </si>
  <si>
    <t>Dezvoltare aplicatie pentru gestiune si urmarire fise ICP (Idei Concrete Progres)</t>
  </si>
  <si>
    <t>Realizarea unei aplicatii web care sa permita:
 - importul automat al fisierului de personal obtinut dintr-o anumita aplicatie informatica;
 - introducerea si stocarea informatiilor din Fisa ICP, in conditiile in care in aplicatie lucreaza simultan mai multi utilizatori;
 - obtinerea de rapoarte, listarea si exportul acestora in fisiere Excel;
 - crearea unui fisier Excel cu structura standard.</t>
  </si>
  <si>
    <t>* Specializarea: Automatica, Calculatoare, Matematica- Informatica;                                          * Cunostinte ORACLE, SQL, PL/SQL, JAVA;
* Cunostinte de limba franceza si/sau limba engleza.</t>
  </si>
  <si>
    <t xml:space="preserve">Evolutia aplicatiei pentru gestiune intrari/iesiri vehicule (GATES) </t>
  </si>
  <si>
    <t xml:space="preserve">Realizarea unei evolutii a aplicatiei WEB "Gates" care sa permita:
- implementare flux preintrari;
- realizarea unor rapoarte specifice.
</t>
  </si>
  <si>
    <r>
      <t xml:space="preserve">* Specializarea: Automatica, Calculatoare, Matematica- Informatica;     
</t>
    </r>
    <r>
      <rPr>
        <sz val="10"/>
        <color indexed="8"/>
        <rFont val="Arial"/>
        <family val="2"/>
      </rPr>
      <t>* C</t>
    </r>
    <r>
      <rPr>
        <sz val="10"/>
        <rFont val="Arial"/>
        <family val="2"/>
      </rPr>
      <t>unostinte ORACLE, SQL, PL/SQL, JAVA
* Cunostinte de limba franceza si/sau limba engleza.</t>
    </r>
  </si>
  <si>
    <t>DPC/DRTH</t>
  </si>
  <si>
    <t>DIMat-R</t>
  </si>
  <si>
    <t>Studii asupra bio-polimerilor de inalta performanta cu posibile aplicatii in industria auto</t>
  </si>
  <si>
    <t>* Studiu bibliografic si creare a unei baze de date cu principalele materiale din domeniu, disponibile in prezent pe piata internationala;
* Caracterizari ale unor materiale bio-polimerice.</t>
  </si>
  <si>
    <t>* Specializarea: Chimie Macromoleculara, Facultatea de Inginerie Chimica
* Cunostinte de limba engleza;
* Cunostinte PC: MS Office;</t>
  </si>
  <si>
    <t>Studii teoretice si experimentale referitoare la dezvoltarea unor categorii de straturi subtiri destinate unor piese supuse la solicitari tribologice</t>
  </si>
  <si>
    <t>* Studiu bibliografic referitor la stadiul actual al cunoasterii in domeniul depunerii de straturi subtiri (prin depunerea fizica de vapori - PVD si depunerea chimica de vapori - CVD);                                                                                                              * Obtinerea (prin PVD) si caracterizarea (fizico-chimica, mecanica si tribologica) unor straturi subtiri cu rol tribologic.</t>
  </si>
  <si>
    <t>* Specializare: Stiinta si Ingineria Materialelor;                                                                                                                                                                                                                                      * Bune cunostinte de limba engleza;                                                                                                                                                                                                                                                 * Cunostinte PC: MS Office.</t>
  </si>
  <si>
    <t>LOGISTICA</t>
  </si>
  <si>
    <t>Optimizarea sistemului de aprovizionare cu 
piese cumparate si piese uzinate a liniei de asamblare Motor K7X</t>
  </si>
  <si>
    <t>Calcularea si optimizarea stocului din linia
de fabricatie.</t>
  </si>
  <si>
    <t xml:space="preserve">* Specilaizarea: Ingineria
Transportului;
* Cunostinte de limba franceza;
* Cunostinte PC: MS Office.
</t>
  </si>
  <si>
    <t>Logistica
Centrala Dacia</t>
  </si>
  <si>
    <t>Transportul pieselor
si vehiculelor</t>
  </si>
  <si>
    <t xml:space="preserve">Programarea vehiculelor Dacia  pentru transport in functie de criteriile de expediabilitate definite </t>
  </si>
  <si>
    <t>Optimizarea proceselor
si activitatilor in Centrul de Livrare Expeditii Vehicule Dacia.</t>
  </si>
  <si>
    <t xml:space="preserve">* Specializarea: Inginerie Economica, Ingineria Transporturilor;
* Bune cunostinte PC: MS Office,in special programul Excel;  
* Bune cunostinte de limba franceza.
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</si>
</sst>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2" borderId="3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0" fillId="0" borderId="3" xfId="0" applyFont="1" applyBorder="1" applyAlignment="1">
      <alignment horizontal="left" vertical="center" wrapText="1"/>
    </xf>
    <xf numFmtId="164" fontId="6" fillId="0" borderId="3" xfId="0" applyFont="1" applyBorder="1" applyAlignment="1">
      <alignment horizontal="left" vertical="center" wrapText="1"/>
    </xf>
    <xf numFmtId="164" fontId="7" fillId="0" borderId="3" xfId="0" applyFont="1" applyBorder="1" applyAlignment="1">
      <alignment horizontal="left" vertical="center" wrapText="1"/>
    </xf>
    <xf numFmtId="164" fontId="0" fillId="0" borderId="3" xfId="0" applyFont="1" applyBorder="1" applyAlignment="1">
      <alignment vertical="center"/>
    </xf>
    <xf numFmtId="164" fontId="0" fillId="0" borderId="3" xfId="0" applyFont="1" applyBorder="1" applyAlignment="1">
      <alignment vertical="center" wrapText="1"/>
    </xf>
    <xf numFmtId="164" fontId="8" fillId="0" borderId="3" xfId="0" applyFont="1" applyBorder="1" applyAlignment="1">
      <alignment vertical="center" wrapText="1"/>
    </xf>
    <xf numFmtId="164" fontId="6" fillId="0" borderId="3" xfId="0" applyFont="1" applyFill="1" applyBorder="1" applyAlignment="1">
      <alignment vertical="center" wrapText="1"/>
    </xf>
    <xf numFmtId="164" fontId="6" fillId="0" borderId="3" xfId="0" applyFont="1" applyBorder="1" applyAlignment="1">
      <alignment horizontal="center" vertical="center"/>
    </xf>
    <xf numFmtId="164" fontId="6" fillId="0" borderId="3" xfId="0" applyFont="1" applyBorder="1" applyAlignment="1">
      <alignment vertical="center"/>
    </xf>
    <xf numFmtId="164" fontId="6" fillId="0" borderId="3" xfId="0" applyFont="1" applyBorder="1" applyAlignment="1">
      <alignment vertical="center" wrapText="1"/>
    </xf>
    <xf numFmtId="164" fontId="7" fillId="0" borderId="3" xfId="0" applyFont="1" applyBorder="1" applyAlignment="1">
      <alignment vertical="center" wrapText="1"/>
    </xf>
    <xf numFmtId="164" fontId="0" fillId="0" borderId="3" xfId="0" applyFont="1" applyBorder="1" applyAlignment="1">
      <alignment horizontal="left" vertical="top" wrapText="1"/>
    </xf>
    <xf numFmtId="164" fontId="6" fillId="0" borderId="3" xfId="0" applyFont="1" applyBorder="1" applyAlignment="1">
      <alignment horizontal="left" vertical="top" wrapText="1"/>
    </xf>
    <xf numFmtId="164" fontId="8" fillId="0" borderId="3" xfId="0" applyFont="1" applyBorder="1" applyAlignment="1">
      <alignment horizontal="left" vertical="top" wrapText="1"/>
    </xf>
    <xf numFmtId="164" fontId="7" fillId="0" borderId="3" xfId="0" applyFont="1" applyBorder="1" applyAlignment="1">
      <alignment horizontal="left" vertical="top" wrapText="1"/>
    </xf>
    <xf numFmtId="164" fontId="0" fillId="0" borderId="3" xfId="0" applyNumberFormat="1" applyFont="1" applyBorder="1" applyAlignment="1">
      <alignment vertical="center" wrapText="1"/>
    </xf>
    <xf numFmtId="164" fontId="0" fillId="0" borderId="3" xfId="0" applyFont="1" applyFill="1" applyBorder="1" applyAlignment="1">
      <alignment horizontal="left" vertical="center" wrapText="1"/>
    </xf>
    <xf numFmtId="164" fontId="0" fillId="0" borderId="3" xfId="0" applyFont="1" applyFill="1" applyBorder="1" applyAlignment="1">
      <alignment horizontal="left" vertical="center"/>
    </xf>
    <xf numFmtId="164" fontId="6" fillId="0" borderId="3" xfId="0" applyFont="1" applyFill="1" applyBorder="1" applyAlignment="1">
      <alignment horizontal="left" vertical="center" wrapText="1"/>
    </xf>
    <xf numFmtId="164" fontId="10" fillId="0" borderId="3" xfId="0" applyFont="1" applyFill="1" applyBorder="1" applyAlignment="1">
      <alignment horizontal="left" vertical="center" wrapText="1"/>
    </xf>
    <xf numFmtId="164" fontId="0" fillId="0" borderId="3" xfId="0" applyFont="1" applyBorder="1" applyAlignment="1">
      <alignment horizontal="left" vertical="top"/>
    </xf>
    <xf numFmtId="164" fontId="0" fillId="0" borderId="3" xfId="0" applyFont="1" applyBorder="1" applyAlignment="1">
      <alignment horizontal="left" vertical="center"/>
    </xf>
    <xf numFmtId="164" fontId="0" fillId="0" borderId="3" xfId="0" applyFont="1" applyBorder="1" applyAlignment="1">
      <alignment/>
    </xf>
    <xf numFmtId="164" fontId="6" fillId="0" borderId="3" xfId="0" applyFont="1" applyBorder="1" applyAlignment="1">
      <alignment wrapText="1"/>
    </xf>
    <xf numFmtId="164" fontId="8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2457450</xdr:colOff>
      <xdr:row>1</xdr:row>
      <xdr:rowOff>1619250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067925" cy="17621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F71" sqref="F71"/>
    </sheetView>
  </sheetViews>
  <sheetFormatPr defaultColWidth="9.140625" defaultRowHeight="12.75"/>
  <cols>
    <col min="1" max="1" width="5.57421875" style="1" customWidth="1"/>
    <col min="2" max="2" width="11.8515625" style="2" customWidth="1"/>
    <col min="3" max="3" width="21.421875" style="2" customWidth="1"/>
    <col min="4" max="4" width="31.28125" style="2" customWidth="1"/>
    <col min="5" max="5" width="44.140625" style="2" customWidth="1"/>
    <col min="6" max="6" width="37.00390625" style="2" customWidth="1"/>
    <col min="7" max="16384" width="9.140625" style="2" customWidth="1"/>
  </cols>
  <sheetData>
    <row r="1" spans="1:6" ht="12">
      <c r="A1" s="3"/>
      <c r="B1" s="4"/>
      <c r="C1" s="5"/>
      <c r="D1" s="6"/>
      <c r="E1" s="6"/>
      <c r="F1" s="6"/>
    </row>
    <row r="2" spans="1:6" ht="128.25" customHeight="1">
      <c r="A2" s="7"/>
      <c r="B2" s="7"/>
      <c r="C2" s="7"/>
      <c r="D2" s="7"/>
      <c r="E2" s="7"/>
      <c r="F2" s="7"/>
    </row>
    <row r="3" spans="1:6" ht="59.25" customHeight="1">
      <c r="A3" s="8" t="s">
        <v>0</v>
      </c>
      <c r="B3" s="8"/>
      <c r="C3" s="8"/>
      <c r="D3" s="8"/>
      <c r="E3" s="8"/>
      <c r="F3" s="8"/>
    </row>
    <row r="4" spans="1:6" s="1" customFormat="1" ht="36.75">
      <c r="A4" s="9" t="s">
        <v>1</v>
      </c>
      <c r="B4" s="10" t="s">
        <v>2</v>
      </c>
      <c r="C4" s="9" t="s">
        <v>3</v>
      </c>
      <c r="D4" s="9" t="s">
        <v>4</v>
      </c>
      <c r="E4" s="9" t="s">
        <v>5</v>
      </c>
      <c r="F4" s="9" t="s">
        <v>6</v>
      </c>
    </row>
    <row r="5" spans="1:6" ht="212.25" customHeight="1">
      <c r="A5" s="11">
        <v>1</v>
      </c>
      <c r="B5" s="11" t="s">
        <v>7</v>
      </c>
      <c r="C5" s="12" t="s">
        <v>8</v>
      </c>
      <c r="D5" s="12" t="s">
        <v>9</v>
      </c>
      <c r="E5" s="13" t="s">
        <v>10</v>
      </c>
      <c r="F5" s="14" t="s">
        <v>11</v>
      </c>
    </row>
    <row r="6" spans="1:6" ht="64.5" customHeight="1">
      <c r="A6" s="11">
        <f>A5+1</f>
        <v>2</v>
      </c>
      <c r="B6" s="15" t="s">
        <v>7</v>
      </c>
      <c r="C6" s="12" t="s">
        <v>12</v>
      </c>
      <c r="D6" s="16" t="s">
        <v>13</v>
      </c>
      <c r="E6" s="16" t="s">
        <v>14</v>
      </c>
      <c r="F6" s="17" t="s">
        <v>15</v>
      </c>
    </row>
    <row r="7" spans="1:6" ht="64.5" customHeight="1">
      <c r="A7" s="11">
        <f aca="true" t="shared" si="0" ref="A7:A44">A6+1</f>
        <v>3</v>
      </c>
      <c r="B7" s="15" t="s">
        <v>7</v>
      </c>
      <c r="C7" s="12" t="s">
        <v>12</v>
      </c>
      <c r="D7" s="16" t="s">
        <v>16</v>
      </c>
      <c r="E7" s="16" t="s">
        <v>14</v>
      </c>
      <c r="F7" s="17" t="s">
        <v>17</v>
      </c>
    </row>
    <row r="8" spans="1:6" ht="64.5" customHeight="1">
      <c r="A8" s="11">
        <f t="shared" si="0"/>
        <v>4</v>
      </c>
      <c r="B8" s="15" t="s">
        <v>7</v>
      </c>
      <c r="C8" s="12" t="s">
        <v>12</v>
      </c>
      <c r="D8" s="16" t="s">
        <v>18</v>
      </c>
      <c r="E8" s="16" t="s">
        <v>14</v>
      </c>
      <c r="F8" s="17" t="s">
        <v>19</v>
      </c>
    </row>
    <row r="9" spans="1:6" ht="78" customHeight="1">
      <c r="A9" s="11">
        <f t="shared" si="0"/>
        <v>5</v>
      </c>
      <c r="B9" s="15" t="s">
        <v>7</v>
      </c>
      <c r="C9" s="12" t="s">
        <v>12</v>
      </c>
      <c r="D9" s="18" t="s">
        <v>20</v>
      </c>
      <c r="E9" s="18" t="s">
        <v>21</v>
      </c>
      <c r="F9" s="17" t="s">
        <v>22</v>
      </c>
    </row>
    <row r="10" spans="1:6" ht="64.5" customHeight="1">
      <c r="A10" s="11">
        <f t="shared" si="0"/>
        <v>6</v>
      </c>
      <c r="B10" s="15" t="s">
        <v>7</v>
      </c>
      <c r="C10" s="12" t="s">
        <v>23</v>
      </c>
      <c r="D10" s="16" t="s">
        <v>24</v>
      </c>
      <c r="E10" s="16" t="s">
        <v>25</v>
      </c>
      <c r="F10" s="17" t="s">
        <v>26</v>
      </c>
    </row>
    <row r="11" spans="1:6" ht="64.5" customHeight="1">
      <c r="A11" s="11">
        <f t="shared" si="0"/>
        <v>7</v>
      </c>
      <c r="B11" s="15" t="s">
        <v>7</v>
      </c>
      <c r="C11" s="12" t="s">
        <v>27</v>
      </c>
      <c r="D11" s="16" t="s">
        <v>28</v>
      </c>
      <c r="E11" s="16" t="s">
        <v>29</v>
      </c>
      <c r="F11" s="17" t="s">
        <v>30</v>
      </c>
    </row>
    <row r="12" spans="1:6" ht="64.5" customHeight="1">
      <c r="A12" s="19">
        <f t="shared" si="0"/>
        <v>8</v>
      </c>
      <c r="B12" s="20" t="s">
        <v>7</v>
      </c>
      <c r="C12" s="13" t="s">
        <v>31</v>
      </c>
      <c r="D12" s="21" t="s">
        <v>32</v>
      </c>
      <c r="E12" s="21" t="s">
        <v>33</v>
      </c>
      <c r="F12" s="22" t="s">
        <v>34</v>
      </c>
    </row>
    <row r="13" spans="1:6" ht="64.5" customHeight="1">
      <c r="A13" s="19">
        <f t="shared" si="0"/>
        <v>9</v>
      </c>
      <c r="B13" s="20" t="s">
        <v>7</v>
      </c>
      <c r="C13" s="13" t="s">
        <v>35</v>
      </c>
      <c r="D13" s="21" t="s">
        <v>24</v>
      </c>
      <c r="E13" s="21" t="s">
        <v>36</v>
      </c>
      <c r="F13" s="22" t="s">
        <v>37</v>
      </c>
    </row>
    <row r="14" spans="1:6" ht="116.25" customHeight="1">
      <c r="A14" s="11">
        <f t="shared" si="0"/>
        <v>10</v>
      </c>
      <c r="B14" s="23" t="s">
        <v>38</v>
      </c>
      <c r="C14" s="24" t="s">
        <v>39</v>
      </c>
      <c r="D14" s="23" t="s">
        <v>40</v>
      </c>
      <c r="E14" s="24" t="s">
        <v>41</v>
      </c>
      <c r="F14" s="25" t="s">
        <v>42</v>
      </c>
    </row>
    <row r="15" spans="1:6" ht="115.5" customHeight="1">
      <c r="A15" s="11">
        <f t="shared" si="0"/>
        <v>11</v>
      </c>
      <c r="B15" s="23" t="s">
        <v>38</v>
      </c>
      <c r="C15" s="24" t="s">
        <v>39</v>
      </c>
      <c r="D15" s="24" t="s">
        <v>43</v>
      </c>
      <c r="E15" s="24" t="s">
        <v>44</v>
      </c>
      <c r="F15" s="25" t="s">
        <v>45</v>
      </c>
    </row>
    <row r="16" spans="1:6" ht="78">
      <c r="A16" s="11">
        <f t="shared" si="0"/>
        <v>12</v>
      </c>
      <c r="B16" s="23" t="s">
        <v>38</v>
      </c>
      <c r="C16" s="24" t="s">
        <v>39</v>
      </c>
      <c r="D16" s="24" t="s">
        <v>46</v>
      </c>
      <c r="E16" s="24" t="s">
        <v>47</v>
      </c>
      <c r="F16" s="26" t="s">
        <v>48</v>
      </c>
    </row>
    <row r="17" spans="1:6" ht="48" customHeight="1">
      <c r="A17" s="11">
        <f t="shared" si="0"/>
        <v>13</v>
      </c>
      <c r="B17" s="15" t="s">
        <v>49</v>
      </c>
      <c r="C17" s="15" t="s">
        <v>50</v>
      </c>
      <c r="D17" s="16" t="s">
        <v>51</v>
      </c>
      <c r="E17" s="16" t="s">
        <v>52</v>
      </c>
      <c r="F17" s="17" t="s">
        <v>53</v>
      </c>
    </row>
    <row r="18" spans="1:6" ht="60" customHeight="1">
      <c r="A18" s="11">
        <f t="shared" si="0"/>
        <v>14</v>
      </c>
      <c r="B18" s="16" t="s">
        <v>54</v>
      </c>
      <c r="C18" s="21" t="s">
        <v>55</v>
      </c>
      <c r="D18" s="21" t="s">
        <v>56</v>
      </c>
      <c r="E18" s="21" t="s">
        <v>57</v>
      </c>
      <c r="F18" s="17" t="s">
        <v>58</v>
      </c>
    </row>
    <row r="19" spans="1:6" ht="63.75" customHeight="1">
      <c r="A19" s="11">
        <f t="shared" si="0"/>
        <v>15</v>
      </c>
      <c r="B19" s="16" t="s">
        <v>54</v>
      </c>
      <c r="C19" s="21" t="s">
        <v>59</v>
      </c>
      <c r="D19" s="21" t="s">
        <v>60</v>
      </c>
      <c r="E19" s="21" t="s">
        <v>61</v>
      </c>
      <c r="F19" s="17" t="s">
        <v>58</v>
      </c>
    </row>
    <row r="20" spans="1:6" ht="60.75" customHeight="1">
      <c r="A20" s="11">
        <f t="shared" si="0"/>
        <v>16</v>
      </c>
      <c r="B20" s="16" t="s">
        <v>54</v>
      </c>
      <c r="C20" s="16" t="s">
        <v>55</v>
      </c>
      <c r="D20" s="16" t="s">
        <v>62</v>
      </c>
      <c r="E20" s="16" t="s">
        <v>63</v>
      </c>
      <c r="F20" s="17" t="s">
        <v>64</v>
      </c>
    </row>
    <row r="21" spans="1:6" ht="59.25" customHeight="1">
      <c r="A21" s="11">
        <f t="shared" si="0"/>
        <v>17</v>
      </c>
      <c r="B21" s="16" t="s">
        <v>54</v>
      </c>
      <c r="C21" s="16" t="s">
        <v>55</v>
      </c>
      <c r="D21" s="16" t="s">
        <v>65</v>
      </c>
      <c r="E21" s="16" t="s">
        <v>66</v>
      </c>
      <c r="F21" s="17" t="s">
        <v>58</v>
      </c>
    </row>
    <row r="22" spans="1:6" ht="54.75" customHeight="1">
      <c r="A22" s="11">
        <f t="shared" si="0"/>
        <v>18</v>
      </c>
      <c r="B22" s="16" t="s">
        <v>54</v>
      </c>
      <c r="C22" s="16" t="s">
        <v>67</v>
      </c>
      <c r="D22" s="21" t="s">
        <v>68</v>
      </c>
      <c r="E22" s="27" t="s">
        <v>69</v>
      </c>
      <c r="F22" s="17" t="s">
        <v>70</v>
      </c>
    </row>
    <row r="23" spans="1:6" ht="57.75" customHeight="1">
      <c r="A23" s="11">
        <f t="shared" si="0"/>
        <v>19</v>
      </c>
      <c r="B23" s="16" t="s">
        <v>54</v>
      </c>
      <c r="C23" s="16" t="s">
        <v>71</v>
      </c>
      <c r="D23" s="16" t="s">
        <v>72</v>
      </c>
      <c r="E23" s="16" t="s">
        <v>73</v>
      </c>
      <c r="F23" s="22" t="s">
        <v>74</v>
      </c>
    </row>
    <row r="24" spans="1:6" ht="58.5" customHeight="1">
      <c r="A24" s="11">
        <f t="shared" si="0"/>
        <v>20</v>
      </c>
      <c r="B24" s="16" t="s">
        <v>54</v>
      </c>
      <c r="C24" s="16" t="s">
        <v>75</v>
      </c>
      <c r="D24" s="16" t="s">
        <v>76</v>
      </c>
      <c r="E24" s="16" t="s">
        <v>77</v>
      </c>
      <c r="F24" s="22" t="s">
        <v>78</v>
      </c>
    </row>
    <row r="25" spans="1:6" ht="57" customHeight="1">
      <c r="A25" s="11">
        <f t="shared" si="0"/>
        <v>21</v>
      </c>
      <c r="B25" s="16" t="s">
        <v>54</v>
      </c>
      <c r="C25" s="16" t="s">
        <v>79</v>
      </c>
      <c r="D25" s="21" t="s">
        <v>80</v>
      </c>
      <c r="E25" s="21" t="s">
        <v>81</v>
      </c>
      <c r="F25" s="22" t="s">
        <v>82</v>
      </c>
    </row>
    <row r="26" spans="1:6" ht="54.75" customHeight="1">
      <c r="A26" s="11">
        <f t="shared" si="0"/>
        <v>22</v>
      </c>
      <c r="B26" s="16" t="s">
        <v>54</v>
      </c>
      <c r="C26" s="16" t="s">
        <v>79</v>
      </c>
      <c r="D26" s="16" t="s">
        <v>83</v>
      </c>
      <c r="E26" s="16" t="s">
        <v>84</v>
      </c>
      <c r="F26" s="17" t="s">
        <v>85</v>
      </c>
    </row>
    <row r="27" spans="1:6" ht="95.25" customHeight="1">
      <c r="A27" s="11">
        <f t="shared" si="0"/>
        <v>23</v>
      </c>
      <c r="B27" s="16" t="s">
        <v>54</v>
      </c>
      <c r="C27" s="16" t="s">
        <v>86</v>
      </c>
      <c r="D27" s="16" t="s">
        <v>87</v>
      </c>
      <c r="E27" s="16" t="s">
        <v>88</v>
      </c>
      <c r="F27" s="17" t="s">
        <v>89</v>
      </c>
    </row>
    <row r="28" spans="1:6" ht="73.5" customHeight="1">
      <c r="A28" s="11">
        <f t="shared" si="0"/>
        <v>24</v>
      </c>
      <c r="B28" s="16" t="s">
        <v>54</v>
      </c>
      <c r="C28" s="16" t="s">
        <v>86</v>
      </c>
      <c r="D28" s="21" t="s">
        <v>90</v>
      </c>
      <c r="E28" s="21" t="s">
        <v>91</v>
      </c>
      <c r="F28" s="22" t="s">
        <v>92</v>
      </c>
    </row>
    <row r="29" spans="1:6" ht="75.75" customHeight="1">
      <c r="A29" s="11">
        <f t="shared" si="0"/>
        <v>25</v>
      </c>
      <c r="B29" s="16" t="s">
        <v>54</v>
      </c>
      <c r="C29" s="16" t="s">
        <v>93</v>
      </c>
      <c r="D29" s="21" t="s">
        <v>94</v>
      </c>
      <c r="E29" s="21" t="s">
        <v>95</v>
      </c>
      <c r="F29" s="17" t="s">
        <v>96</v>
      </c>
    </row>
    <row r="30" spans="1:6" ht="67.5" customHeight="1">
      <c r="A30" s="11">
        <f t="shared" si="0"/>
        <v>26</v>
      </c>
      <c r="B30" s="16" t="s">
        <v>54</v>
      </c>
      <c r="C30" s="16" t="s">
        <v>93</v>
      </c>
      <c r="D30" s="16" t="s">
        <v>97</v>
      </c>
      <c r="E30" s="16" t="s">
        <v>98</v>
      </c>
      <c r="F30" s="17" t="s">
        <v>99</v>
      </c>
    </row>
    <row r="31" spans="1:6" ht="71.25" customHeight="1">
      <c r="A31" s="11">
        <f t="shared" si="0"/>
        <v>27</v>
      </c>
      <c r="B31" s="16" t="s">
        <v>54</v>
      </c>
      <c r="C31" s="16" t="s">
        <v>100</v>
      </c>
      <c r="D31" s="21" t="s">
        <v>101</v>
      </c>
      <c r="E31" s="21" t="s">
        <v>102</v>
      </c>
      <c r="F31" s="17" t="s">
        <v>103</v>
      </c>
    </row>
    <row r="32" spans="1:6" ht="60" customHeight="1">
      <c r="A32" s="11">
        <f t="shared" si="0"/>
        <v>28</v>
      </c>
      <c r="B32" s="16" t="s">
        <v>54</v>
      </c>
      <c r="C32" s="16" t="s">
        <v>104</v>
      </c>
      <c r="D32" s="16" t="s">
        <v>105</v>
      </c>
      <c r="E32" s="16" t="s">
        <v>106</v>
      </c>
      <c r="F32" s="17" t="s">
        <v>107</v>
      </c>
    </row>
    <row r="33" spans="1:6" ht="75.75" customHeight="1">
      <c r="A33" s="11">
        <f t="shared" si="0"/>
        <v>29</v>
      </c>
      <c r="B33" s="16" t="s">
        <v>54</v>
      </c>
      <c r="C33" s="16" t="s">
        <v>104</v>
      </c>
      <c r="D33" s="16" t="s">
        <v>108</v>
      </c>
      <c r="E33" s="16" t="s">
        <v>109</v>
      </c>
      <c r="F33" s="17" t="s">
        <v>110</v>
      </c>
    </row>
    <row r="34" spans="1:6" ht="72.75" customHeight="1">
      <c r="A34" s="11">
        <f t="shared" si="0"/>
        <v>30</v>
      </c>
      <c r="B34" s="16" t="s">
        <v>54</v>
      </c>
      <c r="C34" s="16" t="s">
        <v>104</v>
      </c>
      <c r="D34" s="16" t="s">
        <v>111</v>
      </c>
      <c r="E34" s="21" t="s">
        <v>112</v>
      </c>
      <c r="F34" s="17" t="s">
        <v>113</v>
      </c>
    </row>
    <row r="35" spans="1:6" ht="63.75" customHeight="1">
      <c r="A35" s="11">
        <f t="shared" si="0"/>
        <v>31</v>
      </c>
      <c r="B35" s="16" t="s">
        <v>54</v>
      </c>
      <c r="C35" s="16" t="s">
        <v>114</v>
      </c>
      <c r="D35" s="16" t="s">
        <v>115</v>
      </c>
      <c r="E35" s="16" t="s">
        <v>116</v>
      </c>
      <c r="F35" s="17" t="s">
        <v>117</v>
      </c>
    </row>
    <row r="36" spans="1:6" ht="42.75">
      <c r="A36" s="11">
        <f t="shared" si="0"/>
        <v>32</v>
      </c>
      <c r="B36" s="16" t="s">
        <v>54</v>
      </c>
      <c r="C36" s="16" t="s">
        <v>114</v>
      </c>
      <c r="D36" s="16" t="s">
        <v>118</v>
      </c>
      <c r="E36" s="16" t="s">
        <v>119</v>
      </c>
      <c r="F36" s="17" t="s">
        <v>120</v>
      </c>
    </row>
    <row r="37" spans="1:6" ht="221.25" customHeight="1">
      <c r="A37" s="11">
        <f t="shared" si="0"/>
        <v>33</v>
      </c>
      <c r="B37" s="28" t="s">
        <v>121</v>
      </c>
      <c r="C37" s="29" t="s">
        <v>122</v>
      </c>
      <c r="D37" s="30" t="s">
        <v>123</v>
      </c>
      <c r="E37" s="31" t="s">
        <v>124</v>
      </c>
      <c r="F37" s="17" t="s">
        <v>125</v>
      </c>
    </row>
    <row r="38" spans="1:6" ht="117" customHeight="1">
      <c r="A38" s="11">
        <f t="shared" si="0"/>
        <v>34</v>
      </c>
      <c r="B38" s="28" t="s">
        <v>121</v>
      </c>
      <c r="C38" s="32" t="s">
        <v>126</v>
      </c>
      <c r="D38" s="23" t="s">
        <v>127</v>
      </c>
      <c r="E38" s="23" t="s">
        <v>128</v>
      </c>
      <c r="F38" s="26" t="s">
        <v>129</v>
      </c>
    </row>
    <row r="39" spans="1:6" ht="125.25" customHeight="1">
      <c r="A39" s="11">
        <f t="shared" si="0"/>
        <v>35</v>
      </c>
      <c r="B39" s="28" t="s">
        <v>121</v>
      </c>
      <c r="C39" s="23" t="s">
        <v>126</v>
      </c>
      <c r="D39" s="23" t="s">
        <v>130</v>
      </c>
      <c r="E39" s="23" t="s">
        <v>131</v>
      </c>
      <c r="F39" s="25" t="s">
        <v>132</v>
      </c>
    </row>
    <row r="40" spans="1:6" ht="57">
      <c r="A40" s="11">
        <f t="shared" si="0"/>
        <v>36</v>
      </c>
      <c r="B40" s="28" t="s">
        <v>121</v>
      </c>
      <c r="C40" s="23" t="s">
        <v>126</v>
      </c>
      <c r="D40" s="23" t="s">
        <v>133</v>
      </c>
      <c r="E40" s="23" t="s">
        <v>134</v>
      </c>
      <c r="F40" s="25" t="s">
        <v>135</v>
      </c>
    </row>
    <row r="41" spans="1:6" ht="45.75">
      <c r="A41" s="11">
        <f t="shared" si="0"/>
        <v>37</v>
      </c>
      <c r="B41" s="15" t="s">
        <v>136</v>
      </c>
      <c r="C41" s="33" t="s">
        <v>137</v>
      </c>
      <c r="D41" s="16" t="s">
        <v>138</v>
      </c>
      <c r="E41" s="16" t="s">
        <v>139</v>
      </c>
      <c r="F41" s="22" t="s">
        <v>140</v>
      </c>
    </row>
    <row r="42" spans="1:6" ht="119.25" customHeight="1">
      <c r="A42" s="11">
        <f t="shared" si="0"/>
        <v>38</v>
      </c>
      <c r="B42" s="15" t="s">
        <v>136</v>
      </c>
      <c r="C42" s="33" t="s">
        <v>137</v>
      </c>
      <c r="D42" s="16" t="s">
        <v>141</v>
      </c>
      <c r="E42" s="21" t="s">
        <v>142</v>
      </c>
      <c r="F42" s="17" t="s">
        <v>143</v>
      </c>
    </row>
    <row r="43" spans="1:6" ht="77.25" customHeight="1">
      <c r="A43" s="11">
        <f t="shared" si="0"/>
        <v>39</v>
      </c>
      <c r="B43" s="34" t="s">
        <v>54</v>
      </c>
      <c r="C43" s="34" t="s">
        <v>144</v>
      </c>
      <c r="D43" s="35" t="s">
        <v>145</v>
      </c>
      <c r="E43" s="35" t="s">
        <v>146</v>
      </c>
      <c r="F43" s="36" t="s">
        <v>147</v>
      </c>
    </row>
    <row r="44" spans="1:6" ht="63.75">
      <c r="A44" s="11">
        <f t="shared" si="0"/>
        <v>40</v>
      </c>
      <c r="B44" s="21" t="s">
        <v>148</v>
      </c>
      <c r="C44" s="21" t="s">
        <v>149</v>
      </c>
      <c r="D44" s="21" t="s">
        <v>150</v>
      </c>
      <c r="E44" s="21" t="s">
        <v>151</v>
      </c>
      <c r="F44" s="22" t="s">
        <v>152</v>
      </c>
    </row>
  </sheetData>
  <mergeCells count="2">
    <mergeCell ref="A2:F2"/>
    <mergeCell ref="A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Oana Nicola</cp:lastModifiedBy>
  <cp:lastPrinted>2010-07-28T10:14:02Z</cp:lastPrinted>
  <dcterms:created xsi:type="dcterms:W3CDTF">1996-10-14T23:33:28Z</dcterms:created>
  <dcterms:modified xsi:type="dcterms:W3CDTF">2010-09-21T10:38:01Z</dcterms:modified>
  <cp:category/>
  <cp:version/>
  <cp:contentType/>
  <cp:contentStatus/>
  <cp:revision>1</cp:revision>
</cp:coreProperties>
</file>